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3a" sheetId="1" r:id="rId1"/>
  </sheets>
  <definedNames>
    <definedName name="_xlnm.Print_Area" localSheetId="0">'3a'!$A$1:$M$25</definedName>
  </definedNames>
  <calcPr fullCalcOnLoad="1"/>
</workbook>
</file>

<file path=xl/sharedStrings.xml><?xml version="1.0" encoding="utf-8"?>
<sst xmlns="http://schemas.openxmlformats.org/spreadsheetml/2006/main" count="48" uniqueCount="45">
  <si>
    <t>Plan wydatków majątkowych na 2010 rok (nie ujęte w WPI)</t>
  </si>
  <si>
    <t>Lp.</t>
  </si>
  <si>
    <t>Dział</t>
  </si>
  <si>
    <t>Rozdział</t>
  </si>
  <si>
    <t>§**</t>
  </si>
  <si>
    <t>Łączne koszty finansowe</t>
  </si>
  <si>
    <t>Planowane wydatki (w zł)</t>
  </si>
  <si>
    <t>rok budżetowy 2010</t>
  </si>
  <si>
    <t xml:space="preserve"> z tego źródła finansowania</t>
  </si>
  <si>
    <t xml:space="preserve">dochody własne </t>
  </si>
  <si>
    <t>kredyty
i pożyczki</t>
  </si>
  <si>
    <t>środki o których mowa
w art. 5 ust. 1 pkt 2 i 3 uofp</t>
  </si>
  <si>
    <t>dotacje</t>
  </si>
  <si>
    <t>1.</t>
  </si>
  <si>
    <t>010</t>
  </si>
  <si>
    <t>01010</t>
  </si>
  <si>
    <t>6010</t>
  </si>
  <si>
    <t>Środki na zwiększenie aportu gminy w Przedsiębiorstwie Wodociągów i Kanalizacji w Siedlcach Spółka z o.o. w postaci wkładu pieniężnego (2010)</t>
  </si>
  <si>
    <t>2.</t>
  </si>
  <si>
    <t>150</t>
  </si>
  <si>
    <t>15011</t>
  </si>
  <si>
    <t>6639</t>
  </si>
  <si>
    <t>3.</t>
  </si>
  <si>
    <t>600</t>
  </si>
  <si>
    <t>60014</t>
  </si>
  <si>
    <t>6300</t>
  </si>
  <si>
    <t>4.</t>
  </si>
  <si>
    <t>60016</t>
  </si>
  <si>
    <t>Dotacja celowa dla Miasta Siedlce na wsółfinansowanie projektowania i budowy ul. Radzyńskiej w Siedlcach (2010)</t>
  </si>
  <si>
    <t>5.</t>
  </si>
  <si>
    <t>750</t>
  </si>
  <si>
    <t>75095</t>
  </si>
  <si>
    <t>Dotacja celowa dla samorządu województwa na realizację Projektu "Rozwój elektronicznej administracji w samorządach województwa mazowieckiego wspomagającej niwelowanie dwudzielności potencjału województwa" (Projekt EA) (2010-2012)</t>
  </si>
  <si>
    <t>6.</t>
  </si>
  <si>
    <t>921</t>
  </si>
  <si>
    <t>92109</t>
  </si>
  <si>
    <t>6229</t>
  </si>
  <si>
    <t>Ogółem</t>
  </si>
  <si>
    <t>Dotacja przedmiotowa dla GOK przeznaczona na wkład własny na dofinansowanie zadania pn. "modernizacja-remont budynku świetlicy w miejscowości Pruszyn Pieńki współfinanowanego z PROW (2010)</t>
  </si>
  <si>
    <t>Dotacja celowa dla powiatu siedleckiego na dofinansowanie inwestycji pn. "Przebodowa drogi powiatowej nr 36175W Siedlce-Korczew (2010)</t>
  </si>
  <si>
    <t>Dotacja celowa dla samorządu województwa na realizację Projektu "Przyspieszenie wzrostu konkurencyjności województwa mazowieckiego, przez budowanie społeczeństwa informacyjnego i gospodarki opartej na wiedzy poprzez stworzenie zintegrowanych baz wiedzy o Mazowszu (2010-2011)</t>
  </si>
  <si>
    <t>Nazwa zadania i okres realizacji (w latach)</t>
  </si>
  <si>
    <t>Przewodniczący Rady Gminy</t>
  </si>
  <si>
    <t xml:space="preserve">             Janusz Mikulski</t>
  </si>
  <si>
    <t xml:space="preserve">Załącznik Nr  3
do Uchwały  Nr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25 lutego 2010 roku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</si>
</sst>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3" xfId="0" applyFont="1" applyBorder="1" applyAlignment="1">
      <alignment vertical="top" wrapText="1"/>
    </xf>
    <xf numFmtId="3" fontId="24" fillId="0" borderId="13" xfId="0" applyNumberFormat="1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top" wrapText="1"/>
    </xf>
    <xf numFmtId="3" fontId="24" fillId="0" borderId="17" xfId="0" applyNumberFormat="1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top" wrapText="1"/>
    </xf>
    <xf numFmtId="3" fontId="24" fillId="0" borderId="18" xfId="0" applyNumberFormat="1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3" fontId="23" fillId="20" borderId="12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4" fillId="0" borderId="19" xfId="0" applyNumberFormat="1" applyFont="1" applyBorder="1" applyAlignment="1">
      <alignment vertical="center" wrapText="1"/>
    </xf>
    <xf numFmtId="0" fontId="23" fillId="20" borderId="20" xfId="0" applyFont="1" applyFill="1" applyBorder="1" applyAlignment="1">
      <alignment horizontal="left" vertical="center"/>
    </xf>
    <xf numFmtId="0" fontId="23" fillId="20" borderId="21" xfId="0" applyFont="1" applyFill="1" applyBorder="1" applyAlignment="1">
      <alignment horizontal="left" vertical="center"/>
    </xf>
    <xf numFmtId="0" fontId="23" fillId="20" borderId="22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3" fillId="20" borderId="23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24" xfId="0" applyFont="1" applyFill="1" applyBorder="1" applyAlignment="1">
      <alignment horizontal="center" vertical="center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4" fontId="23" fillId="20" borderId="20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" fontId="25" fillId="20" borderId="23" xfId="0" applyNumberFormat="1" applyFont="1" applyFill="1" applyBorder="1" applyAlignment="1">
      <alignment horizontal="center" vertical="center" wrapText="1"/>
    </xf>
    <xf numFmtId="4" fontId="25" fillId="20" borderId="15" xfId="0" applyNumberFormat="1" applyFont="1" applyFill="1" applyBorder="1" applyAlignment="1">
      <alignment horizontal="center" vertical="center" wrapText="1"/>
    </xf>
    <xf numFmtId="4" fontId="25" fillId="20" borderId="24" xfId="0" applyNumberFormat="1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workbookViewId="0" topLeftCell="A1">
      <selection activeCell="K2" sqref="K2:M2"/>
    </sheetView>
  </sheetViews>
  <sheetFormatPr defaultColWidth="9.00390625" defaultRowHeight="12.75"/>
  <cols>
    <col min="1" max="1" width="4.125" style="2" customWidth="1"/>
    <col min="2" max="2" width="4.625" style="2" customWidth="1"/>
    <col min="3" max="3" width="7.75390625" style="2" customWidth="1"/>
    <col min="4" max="4" width="5.375" style="2" customWidth="1"/>
    <col min="5" max="5" width="37.00390625" style="2" customWidth="1"/>
    <col min="6" max="6" width="8.25390625" style="2" customWidth="1"/>
    <col min="7" max="8" width="8.00390625" style="2" customWidth="1"/>
    <col min="9" max="9" width="7.25390625" style="2" customWidth="1"/>
    <col min="10" max="10" width="7.625" style="2" customWidth="1"/>
    <col min="11" max="11" width="7.25390625" style="2" customWidth="1"/>
    <col min="12" max="12" width="7.00390625" style="2" customWidth="1"/>
    <col min="13" max="13" width="6.75390625" style="2" customWidth="1"/>
    <col min="14" max="16384" width="9.125" style="2" customWidth="1"/>
  </cols>
  <sheetData>
    <row r="2" spans="1:13" ht="6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0" t="s">
        <v>44</v>
      </c>
      <c r="L2" s="61"/>
      <c r="M2" s="61"/>
    </row>
    <row r="3" spans="1:13" ht="18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9.5" customHeight="1">
      <c r="A5" s="36" t="s">
        <v>1</v>
      </c>
      <c r="B5" s="36" t="s">
        <v>2</v>
      </c>
      <c r="C5" s="39" t="s">
        <v>3</v>
      </c>
      <c r="D5" s="39" t="s">
        <v>4</v>
      </c>
      <c r="E5" s="42" t="s">
        <v>41</v>
      </c>
      <c r="F5" s="52" t="s">
        <v>5</v>
      </c>
      <c r="G5" s="45" t="s">
        <v>6</v>
      </c>
      <c r="H5" s="46"/>
      <c r="I5" s="46"/>
      <c r="J5" s="46"/>
      <c r="K5" s="46"/>
      <c r="L5" s="46"/>
      <c r="M5" s="47"/>
    </row>
    <row r="6" spans="1:13" s="4" customFormat="1" ht="19.5" customHeight="1">
      <c r="A6" s="37"/>
      <c r="B6" s="37"/>
      <c r="C6" s="40"/>
      <c r="D6" s="40"/>
      <c r="E6" s="43"/>
      <c r="F6" s="53"/>
      <c r="G6" s="52" t="s">
        <v>7</v>
      </c>
      <c r="H6" s="55" t="s">
        <v>8</v>
      </c>
      <c r="I6" s="56"/>
      <c r="J6" s="56"/>
      <c r="K6" s="57"/>
      <c r="L6" s="42">
        <v>2011</v>
      </c>
      <c r="M6" s="48">
        <v>2012</v>
      </c>
    </row>
    <row r="7" spans="1:13" s="4" customFormat="1" ht="29.25" customHeight="1">
      <c r="A7" s="37"/>
      <c r="B7" s="37"/>
      <c r="C7" s="40"/>
      <c r="D7" s="40"/>
      <c r="E7" s="43"/>
      <c r="F7" s="53"/>
      <c r="G7" s="58"/>
      <c r="H7" s="43" t="s">
        <v>9</v>
      </c>
      <c r="I7" s="43" t="s">
        <v>10</v>
      </c>
      <c r="J7" s="43" t="s">
        <v>11</v>
      </c>
      <c r="K7" s="5"/>
      <c r="L7" s="50"/>
      <c r="M7" s="49"/>
    </row>
    <row r="8" spans="1:13" s="4" customFormat="1" ht="19.5" customHeight="1">
      <c r="A8" s="37"/>
      <c r="B8" s="37"/>
      <c r="C8" s="40"/>
      <c r="D8" s="40"/>
      <c r="E8" s="43"/>
      <c r="F8" s="53"/>
      <c r="G8" s="58"/>
      <c r="H8" s="43"/>
      <c r="I8" s="43"/>
      <c r="J8" s="43"/>
      <c r="K8" s="5" t="s">
        <v>12</v>
      </c>
      <c r="L8" s="50"/>
      <c r="M8" s="49"/>
    </row>
    <row r="9" spans="1:13" s="4" customFormat="1" ht="24.75" customHeight="1">
      <c r="A9" s="38"/>
      <c r="B9" s="38"/>
      <c r="C9" s="41"/>
      <c r="D9" s="41"/>
      <c r="E9" s="44"/>
      <c r="F9" s="54"/>
      <c r="G9" s="59"/>
      <c r="H9" s="44"/>
      <c r="I9" s="44"/>
      <c r="J9" s="44"/>
      <c r="K9" s="6"/>
      <c r="L9" s="51"/>
      <c r="M9" s="49"/>
    </row>
    <row r="10" spans="1:13" ht="11.2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/>
      <c r="H10" s="7">
        <v>8</v>
      </c>
      <c r="I10" s="7">
        <v>9</v>
      </c>
      <c r="J10" s="7">
        <v>10</v>
      </c>
      <c r="K10" s="7"/>
      <c r="L10" s="7"/>
      <c r="M10" s="7">
        <v>11</v>
      </c>
    </row>
    <row r="11" spans="1:13" s="13" customFormat="1" ht="51">
      <c r="A11" s="8" t="s">
        <v>13</v>
      </c>
      <c r="B11" s="9" t="s">
        <v>14</v>
      </c>
      <c r="C11" s="9" t="s">
        <v>15</v>
      </c>
      <c r="D11" s="9" t="s">
        <v>16</v>
      </c>
      <c r="E11" s="10" t="s">
        <v>17</v>
      </c>
      <c r="F11" s="11">
        <v>500000</v>
      </c>
      <c r="G11" s="11">
        <v>500000</v>
      </c>
      <c r="H11" s="11">
        <v>500000</v>
      </c>
      <c r="I11" s="11"/>
      <c r="J11" s="12"/>
      <c r="K11" s="12"/>
      <c r="L11" s="12"/>
      <c r="M11" s="11"/>
    </row>
    <row r="12" spans="1:13" s="13" customFormat="1" ht="89.25" customHeight="1">
      <c r="A12" s="8" t="s">
        <v>18</v>
      </c>
      <c r="B12" s="9" t="s">
        <v>19</v>
      </c>
      <c r="C12" s="9" t="s">
        <v>20</v>
      </c>
      <c r="D12" s="9" t="s">
        <v>21</v>
      </c>
      <c r="E12" s="14" t="s">
        <v>40</v>
      </c>
      <c r="F12" s="11">
        <v>17445</v>
      </c>
      <c r="G12" s="11">
        <v>14142</v>
      </c>
      <c r="H12" s="11">
        <v>14142</v>
      </c>
      <c r="I12" s="11"/>
      <c r="J12" s="15"/>
      <c r="K12" s="15"/>
      <c r="L12" s="15">
        <v>3303</v>
      </c>
      <c r="M12" s="11"/>
    </row>
    <row r="13" spans="1:13" s="13" customFormat="1" ht="41.25" customHeight="1">
      <c r="A13" s="8" t="s">
        <v>22</v>
      </c>
      <c r="B13" s="9" t="s">
        <v>23</v>
      </c>
      <c r="C13" s="9" t="s">
        <v>24</v>
      </c>
      <c r="D13" s="9" t="s">
        <v>25</v>
      </c>
      <c r="E13" s="14" t="s">
        <v>39</v>
      </c>
      <c r="F13" s="11">
        <v>700000</v>
      </c>
      <c r="G13" s="11">
        <v>700000</v>
      </c>
      <c r="H13" s="11">
        <v>700000</v>
      </c>
      <c r="I13" s="11"/>
      <c r="J13" s="15"/>
      <c r="K13" s="15"/>
      <c r="L13" s="16"/>
      <c r="M13" s="11"/>
    </row>
    <row r="14" spans="1:13" s="13" customFormat="1" ht="39" customHeight="1">
      <c r="A14" s="8" t="s">
        <v>26</v>
      </c>
      <c r="B14" s="9" t="s">
        <v>23</v>
      </c>
      <c r="C14" s="9" t="s">
        <v>27</v>
      </c>
      <c r="D14" s="9" t="s">
        <v>25</v>
      </c>
      <c r="E14" s="14" t="s">
        <v>28</v>
      </c>
      <c r="F14" s="11">
        <v>1250000</v>
      </c>
      <c r="G14" s="11">
        <v>1250000</v>
      </c>
      <c r="H14" s="11">
        <v>1250000</v>
      </c>
      <c r="I14" s="11"/>
      <c r="J14" s="15"/>
      <c r="K14" s="15"/>
      <c r="L14" s="15"/>
      <c r="M14" s="11"/>
    </row>
    <row r="15" spans="1:13" s="13" customFormat="1" ht="64.5" customHeight="1">
      <c r="A15" s="8" t="s">
        <v>29</v>
      </c>
      <c r="B15" s="9" t="s">
        <v>30</v>
      </c>
      <c r="C15" s="9" t="s">
        <v>31</v>
      </c>
      <c r="D15" s="9" t="s">
        <v>21</v>
      </c>
      <c r="E15" s="17" t="s">
        <v>32</v>
      </c>
      <c r="F15" s="11">
        <v>19830</v>
      </c>
      <c r="G15" s="11">
        <v>5280</v>
      </c>
      <c r="H15" s="11">
        <v>5280</v>
      </c>
      <c r="I15" s="11"/>
      <c r="J15" s="15"/>
      <c r="K15" s="15"/>
      <c r="L15" s="18">
        <v>8730</v>
      </c>
      <c r="M15" s="11">
        <v>5820</v>
      </c>
    </row>
    <row r="16" spans="1:13" s="13" customFormat="1" ht="65.25" customHeight="1">
      <c r="A16" s="19" t="s">
        <v>33</v>
      </c>
      <c r="B16" s="20" t="s">
        <v>34</v>
      </c>
      <c r="C16" s="20" t="s">
        <v>35</v>
      </c>
      <c r="D16" s="9" t="s">
        <v>36</v>
      </c>
      <c r="E16" s="21" t="s">
        <v>38</v>
      </c>
      <c r="F16" s="11">
        <v>105472</v>
      </c>
      <c r="G16" s="11">
        <v>105472</v>
      </c>
      <c r="H16" s="11">
        <v>105472</v>
      </c>
      <c r="I16" s="11"/>
      <c r="J16" s="16"/>
      <c r="K16" s="16"/>
      <c r="L16" s="22"/>
      <c r="M16" s="11"/>
    </row>
    <row r="17" spans="1:13" s="13" customFormat="1" ht="11.25" customHeight="1">
      <c r="A17" s="8"/>
      <c r="B17" s="9"/>
      <c r="C17" s="9"/>
      <c r="D17" s="9"/>
      <c r="E17" s="23"/>
      <c r="F17" s="11"/>
      <c r="G17" s="11"/>
      <c r="H17" s="11"/>
      <c r="I17" s="11"/>
      <c r="J17" s="31"/>
      <c r="K17" s="31"/>
      <c r="L17" s="31"/>
      <c r="M17" s="11"/>
    </row>
    <row r="18" spans="1:13" s="13" customFormat="1" ht="18.75" customHeight="1">
      <c r="A18" s="32" t="s">
        <v>37</v>
      </c>
      <c r="B18" s="33"/>
      <c r="C18" s="33"/>
      <c r="D18" s="33"/>
      <c r="E18" s="34"/>
      <c r="F18" s="24">
        <f>SUM(F11:F16)</f>
        <v>2592747</v>
      </c>
      <c r="G18" s="24">
        <f>SUM(G11:G16)</f>
        <v>2574894</v>
      </c>
      <c r="H18" s="24">
        <f>SUM(H11:H16)</f>
        <v>2574894</v>
      </c>
      <c r="I18" s="24">
        <f>SUM(I11:I15)</f>
        <v>0</v>
      </c>
      <c r="J18" s="24">
        <f>SUM(J11:J15)</f>
        <v>0</v>
      </c>
      <c r="K18" s="24">
        <f>SUM(K11:K15)</f>
        <v>0</v>
      </c>
      <c r="L18" s="24">
        <f>SUM(L11:L15)</f>
        <v>12033</v>
      </c>
      <c r="M18" s="24">
        <f>SUM(M11:M15)</f>
        <v>5820</v>
      </c>
    </row>
    <row r="19" spans="1:13" s="13" customFormat="1" ht="12" customHeight="1">
      <c r="A19" s="25"/>
      <c r="B19" s="25"/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26"/>
    </row>
    <row r="20" spans="1:13" s="1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1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8" t="s">
        <v>42</v>
      </c>
      <c r="K21" s="28"/>
      <c r="L21" s="28"/>
      <c r="M21" s="27"/>
    </row>
    <row r="22" spans="1:13" s="1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1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8" t="s">
        <v>43</v>
      </c>
      <c r="K23" s="28"/>
      <c r="L23" s="28"/>
      <c r="M23" s="27"/>
    </row>
    <row r="24" spans="1:13" s="1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3" customFormat="1" ht="12.75">
      <c r="A25" s="2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="13" customFormat="1" ht="12.75"/>
    <row r="28" s="13" customFormat="1" ht="12.75">
      <c r="L28" s="28"/>
    </row>
    <row r="30" ht="13.5">
      <c r="L30" s="30"/>
    </row>
  </sheetData>
  <sheetProtection/>
  <mergeCells count="17">
    <mergeCell ref="K2:M2"/>
    <mergeCell ref="F5:F9"/>
    <mergeCell ref="H7:H9"/>
    <mergeCell ref="I7:I9"/>
    <mergeCell ref="J7:J9"/>
    <mergeCell ref="H6:K6"/>
    <mergeCell ref="G6:G9"/>
    <mergeCell ref="A18:E18"/>
    <mergeCell ref="A3:M3"/>
    <mergeCell ref="A5:A9"/>
    <mergeCell ref="B5:B9"/>
    <mergeCell ref="C5:C9"/>
    <mergeCell ref="E5:E9"/>
    <mergeCell ref="D5:D9"/>
    <mergeCell ref="G5:M5"/>
    <mergeCell ref="M6:M9"/>
    <mergeCell ref="L6:L9"/>
  </mergeCells>
  <printOptions horizontalCentered="1"/>
  <pageMargins left="0.3" right="0.24" top="0.49" bottom="0.64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ug</cp:lastModifiedBy>
  <cp:lastPrinted>2010-02-17T14:53:52Z</cp:lastPrinted>
  <dcterms:created xsi:type="dcterms:W3CDTF">2009-11-20T10:01:22Z</dcterms:created>
  <dcterms:modified xsi:type="dcterms:W3CDTF">2010-02-22T10:53:40Z</dcterms:modified>
  <cp:category/>
  <cp:version/>
  <cp:contentType/>
  <cp:contentStatus/>
</cp:coreProperties>
</file>